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80" activeTab="0"/>
  </bookViews>
  <sheets>
    <sheet name="（5）" sheetId="1" r:id="rId1"/>
  </sheets>
  <externalReferences>
    <externalReference r:id="rId4"/>
  </externalReferences>
  <definedNames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<sst xmlns="http://schemas.openxmlformats.org/spreadsheetml/2006/main" count="182" uniqueCount="98">
  <si>
    <t>—</t>
  </si>
  <si>
    <t>-</t>
  </si>
  <si>
    <t>Commodity</t>
  </si>
  <si>
    <t>Quantity Unit</t>
  </si>
  <si>
    <t>Quantity</t>
  </si>
  <si>
    <t>Value</t>
  </si>
  <si>
    <t>Unit: CNY 100 Million</t>
  </si>
  <si>
    <t>Agricultural products*</t>
  </si>
  <si>
    <t>Suitcases, handbags and similar containers</t>
  </si>
  <si>
    <t>Textile yarn, fabrics and articles thereof</t>
  </si>
  <si>
    <t>Garments and clothing accessories</t>
  </si>
  <si>
    <t>Unwrought aluminium and aluminium products</t>
  </si>
  <si>
    <t>Furniture and parts thereof</t>
  </si>
  <si>
    <t>Mechanical and electrical products*</t>
  </si>
  <si>
    <t>    Audio or video devices and parts thereof</t>
  </si>
  <si>
    <t>        Integrated circuits</t>
  </si>
  <si>
    <t>    Medical or surgical instruments and apparatuses</t>
  </si>
  <si>
    <t>    Lamps and light fittings and parts thereof</t>
  </si>
  <si>
    <t>Hi-tech products*</t>
  </si>
  <si>
    <t>10,000 Tons</t>
  </si>
  <si>
    <t>10,000 PCS</t>
  </si>
  <si>
    <t>10,000 Pairs</t>
  </si>
  <si>
    <t>    Aquatic products</t>
  </si>
  <si>
    <t xml:space="preserve">    Grain </t>
  </si>
  <si>
    <t>Petroleum products </t>
  </si>
  <si>
    <t>Rare earth</t>
  </si>
  <si>
    <t>Ton</t>
  </si>
  <si>
    <t>Medicinal materials and medicaments of Chinese type</t>
  </si>
  <si>
    <t>Fertilizers</t>
  </si>
  <si>
    <t>Plastic products</t>
  </si>
  <si>
    <t>Footwear</t>
  </si>
  <si>
    <t>Ceramic products</t>
  </si>
  <si>
    <t>Steel products</t>
  </si>
  <si>
    <t>Toys</t>
  </si>
  <si>
    <t>    General machinery</t>
  </si>
  <si>
    <t>    Automatic data processing equipment and parts thereof </t>
  </si>
  <si>
    <t>    Mobile phones</t>
  </si>
  <si>
    <t>10,000 Sets</t>
  </si>
  <si>
    <t>    Household appliances</t>
  </si>
  <si>
    <t>100 Million PCS</t>
  </si>
  <si>
    <t>10,000 Autos</t>
  </si>
  <si>
    <t>    Automotive components and parts</t>
  </si>
  <si>
    <t>    Ships</t>
  </si>
  <si>
    <t>Ship</t>
  </si>
  <si>
    <t>    LCD panels</t>
  </si>
  <si>
    <t>Note: "Agricultural products*", “Mechanical and electrical products*" and "Hi-tech products*" include relevant products listed in the table.</t>
  </si>
  <si>
    <r>
      <t>    Motor vehicles</t>
    </r>
    <r>
      <rPr>
        <b/>
        <sz val="12"/>
        <color indexed="63"/>
        <rFont val="宋体"/>
        <family val="0"/>
      </rPr>
      <t>（</t>
    </r>
    <r>
      <rPr>
        <b/>
        <sz val="12"/>
        <color indexed="63"/>
        <rFont val="Arial"/>
        <family val="2"/>
      </rPr>
      <t xml:space="preserve">including
 chassis fitted with engines) </t>
    </r>
  </si>
  <si>
    <t>1-3 Total</t>
  </si>
  <si>
    <t>1-3 Total, Year-On-Year(%) </t>
  </si>
  <si>
    <t>(5) China's Major Exports by Quantity and Value, March 2024 (in CNY)</t>
  </si>
  <si>
    <t>2.2</t>
  </si>
  <si>
    <t>7.7</t>
  </si>
  <si>
    <t>-5.1</t>
  </si>
  <si>
    <t>5.1</t>
  </si>
  <si>
    <t>1.7</t>
  </si>
  <si>
    <t>-18.3</t>
  </si>
  <si>
    <t>-18.6</t>
  </si>
  <si>
    <t>13.9</t>
  </si>
  <si>
    <t>-37.1</t>
  </si>
  <si>
    <t>-10.2</t>
  </si>
  <si>
    <t>3.7</t>
  </si>
  <si>
    <t>-11.0</t>
  </si>
  <si>
    <t>-50.5</t>
  </si>
  <si>
    <t>14.0</t>
  </si>
  <si>
    <t>15.0</t>
  </si>
  <si>
    <t>9.1</t>
  </si>
  <si>
    <t>6.1</t>
  </si>
  <si>
    <t>4.8</t>
  </si>
  <si>
    <t>9.5</t>
  </si>
  <si>
    <t>3.4</t>
  </si>
  <si>
    <t>11.8</t>
  </si>
  <si>
    <t>7.2</t>
  </si>
  <si>
    <t>30.7</t>
  </si>
  <si>
    <t>-9.9</t>
  </si>
  <si>
    <t>7.4</t>
  </si>
  <si>
    <t>2.5</t>
  </si>
  <si>
    <t>23.5</t>
  </si>
  <si>
    <t>6.4</t>
  </si>
  <si>
    <t>6.8</t>
  </si>
  <si>
    <t>19.3</t>
  </si>
  <si>
    <t>8.6</t>
  </si>
  <si>
    <t>6.3</t>
  </si>
  <si>
    <t>-10.1</t>
  </si>
  <si>
    <t>23.7</t>
  </si>
  <si>
    <t>15.9</t>
  </si>
  <si>
    <t>9.0</t>
  </si>
  <si>
    <t>3.0</t>
  </si>
  <si>
    <t>24.2</t>
  </si>
  <si>
    <t>23.9</t>
  </si>
  <si>
    <t>21.7</t>
  </si>
  <si>
    <t>11.9</t>
  </si>
  <si>
    <t>31.6</t>
  </si>
  <si>
    <t>113.1</t>
  </si>
  <si>
    <t>7.3</t>
  </si>
  <si>
    <t>13.6</t>
  </si>
  <si>
    <t>13.1</t>
  </si>
  <si>
    <t>3.3</t>
  </si>
  <si>
    <t>1-3 Total, 2023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</si>
</sst>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6"/>
      <name val="Microsoft Yahei"/>
      <family val="2"/>
    </font>
    <font>
      <b/>
      <sz val="12"/>
      <name val="Arial"/>
      <family val="2"/>
    </font>
    <font>
      <b/>
      <sz val="12"/>
      <color indexed="63"/>
      <name val="宋体"/>
      <family val="0"/>
    </font>
    <font>
      <b/>
      <sz val="12"/>
      <color indexed="63"/>
      <name val="Arial"/>
      <family val="2"/>
    </font>
    <font>
      <sz val="11"/>
      <color theme="1"/>
      <name val="Calibri"/>
      <family val="0"/>
    </font>
    <font>
      <b/>
      <sz val="12"/>
      <color rgb="FF33333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0" borderId="0" applyProtection="0">
      <alignment vertical="center"/>
    </xf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9" fillId="2" borderId="8" applyNumberFormat="0" applyAlignment="0" applyProtection="0"/>
    <xf numFmtId="0" fontId="11" fillId="3" borderId="5" applyNumberFormat="0" applyAlignment="0" applyProtection="0"/>
    <xf numFmtId="0" fontId="17" fillId="0" borderId="0" applyNumberFormat="0" applyFill="0" applyBorder="0" applyAlignment="0" applyProtection="0"/>
    <xf numFmtId="0" fontId="7" fillId="4" borderId="9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18" borderId="10" xfId="0" applyFont="1" applyFill="1" applyBorder="1" applyAlignment="1" applyProtection="1">
      <alignment vertical="center" wrapText="1"/>
      <protection/>
    </xf>
    <xf numFmtId="0" fontId="29" fillId="18" borderId="10" xfId="0" applyFont="1" applyFill="1" applyBorder="1" applyAlignment="1" applyProtection="1">
      <alignment horizontal="center" vertical="center" wrapText="1"/>
      <protection/>
    </xf>
    <xf numFmtId="0" fontId="25" fillId="18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right" vertical="center" wrapText="1"/>
      <protection/>
    </xf>
    <xf numFmtId="176" fontId="14" fillId="0" borderId="10" xfId="0" applyNumberFormat="1" applyFont="1" applyBorder="1" applyAlignment="1" applyProtection="1">
      <alignment horizontal="right" vertical="center"/>
      <protection/>
    </xf>
    <xf numFmtId="176" fontId="14" fillId="0" borderId="11" xfId="0" applyNumberFormat="1" applyFont="1" applyBorder="1" applyAlignment="1" applyProtection="1">
      <alignment horizontal="right" vertical="center"/>
      <protection/>
    </xf>
    <xf numFmtId="0" fontId="29" fillId="18" borderId="10" xfId="0" applyFont="1" applyFill="1" applyBorder="1" applyAlignment="1" applyProtection="1">
      <alignment horizontal="center" vertical="center" wrapText="1"/>
      <protection/>
    </xf>
    <xf numFmtId="0" fontId="29" fillId="18" borderId="10" xfId="0" applyFont="1" applyFill="1" applyBorder="1" applyAlignment="1" applyProtection="1">
      <alignment horizontal="left" vertical="center" wrapText="1"/>
      <protection/>
    </xf>
    <xf numFmtId="0" fontId="29" fillId="18" borderId="12" xfId="0" applyFont="1" applyFill="1" applyBorder="1" applyAlignment="1" applyProtection="1">
      <alignment horizontal="left" vertical="center" wrapText="1"/>
      <protection/>
    </xf>
    <xf numFmtId="0" fontId="23" fillId="18" borderId="10" xfId="0" applyFont="1" applyFill="1" applyBorder="1" applyAlignment="1" applyProtection="1">
      <alignment horizontal="left" vertical="center" wrapText="1"/>
      <protection/>
    </xf>
    <xf numFmtId="0" fontId="24" fillId="18" borderId="10" xfId="0" applyFont="1" applyFill="1" applyBorder="1" applyAlignment="1" applyProtection="1">
      <alignment horizontal="left" vertical="center" wrapText="1"/>
      <protection/>
    </xf>
    <xf numFmtId="0" fontId="29" fillId="18" borderId="10" xfId="0" applyFont="1" applyFill="1" applyBorder="1" applyAlignment="1" applyProtection="1">
      <alignment horizontal="right" vertical="center" wrapText="1"/>
      <protection/>
    </xf>
    <xf numFmtId="0" fontId="25" fillId="18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5">
    <dxf/>
    <dxf/>
    <dxf/>
    <dxf/>
    <dxf/>
    <dxf/>
    <dxf/>
    <dxf/>
    <dxf/>
    <dxf/>
    <dxf/>
    <dxf/>
    <dxf/>
    <dxf/>
    <dxf>
      <font>
        <i val="0"/>
        <color rgb="FF000000"/>
      </font>
      <fill>
        <patternFill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q\1-2&#26376;&#24555;&#25253;\2020-0102_M119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3"/>
  <sheetViews>
    <sheetView tabSelected="1" zoomScale="80" zoomScaleNormal="80" zoomScaleSheetLayoutView="100" zoomScalePageLayoutView="0" workbookViewId="0" topLeftCell="A1">
      <selection activeCell="H9" sqref="H9:I9"/>
    </sheetView>
  </sheetViews>
  <sheetFormatPr defaultColWidth="8.75390625" defaultRowHeight="14.25"/>
  <cols>
    <col min="1" max="1" width="8.75390625" style="0" customWidth="1"/>
    <col min="2" max="2" width="32.875" style="1" customWidth="1"/>
    <col min="3" max="3" width="15.375" style="2" customWidth="1"/>
    <col min="4" max="7" width="15.375" style="0" customWidth="1"/>
    <col min="8" max="8" width="17.125" style="0" customWidth="1"/>
    <col min="9" max="9" width="15.375" style="0" customWidth="1"/>
    <col min="10" max="10" width="12.375" style="0" customWidth="1"/>
    <col min="11" max="11" width="13.25390625" style="0" customWidth="1"/>
  </cols>
  <sheetData>
    <row r="1" spans="3:9" ht="15">
      <c r="C1" s="3"/>
      <c r="D1" s="4"/>
      <c r="E1" s="4"/>
      <c r="F1" s="4"/>
      <c r="G1" s="4"/>
      <c r="H1" s="4"/>
      <c r="I1" s="4"/>
    </row>
    <row r="7" spans="2:11" ht="39" customHeight="1">
      <c r="B7" s="14" t="s">
        <v>49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ht="27" customHeight="1">
      <c r="B8" s="16" t="s">
        <v>6</v>
      </c>
      <c r="C8" s="16"/>
      <c r="D8" s="16"/>
      <c r="E8" s="16"/>
      <c r="F8" s="16"/>
      <c r="G8" s="16"/>
      <c r="H8" s="16"/>
      <c r="I8" s="16"/>
      <c r="J8" s="16"/>
      <c r="K8" s="16"/>
    </row>
    <row r="9" spans="2:11" ht="30" customHeight="1">
      <c r="B9" s="17" t="s">
        <v>2</v>
      </c>
      <c r="C9" s="17" t="s">
        <v>3</v>
      </c>
      <c r="D9" s="11">
        <v>3</v>
      </c>
      <c r="E9" s="11"/>
      <c r="F9" s="11" t="s">
        <v>47</v>
      </c>
      <c r="G9" s="11"/>
      <c r="H9" s="11" t="s">
        <v>97</v>
      </c>
      <c r="I9" s="11"/>
      <c r="J9" s="11" t="s">
        <v>48</v>
      </c>
      <c r="K9" s="11"/>
    </row>
    <row r="10" spans="2:11" ht="15.75">
      <c r="B10" s="17"/>
      <c r="C10" s="17"/>
      <c r="D10" s="7" t="s">
        <v>4</v>
      </c>
      <c r="E10" s="7" t="s">
        <v>5</v>
      </c>
      <c r="F10" s="7" t="s">
        <v>4</v>
      </c>
      <c r="G10" s="7" t="s">
        <v>5</v>
      </c>
      <c r="H10" s="7" t="s">
        <v>4</v>
      </c>
      <c r="I10" s="7" t="s">
        <v>5</v>
      </c>
      <c r="J10" s="7" t="s">
        <v>4</v>
      </c>
      <c r="K10" s="7" t="s">
        <v>5</v>
      </c>
    </row>
    <row r="11" spans="2:11" ht="15.75">
      <c r="B11" s="5" t="s">
        <v>7</v>
      </c>
      <c r="C11" s="6" t="s">
        <v>0</v>
      </c>
      <c r="D11" s="8" t="s">
        <v>1</v>
      </c>
      <c r="E11" s="9">
        <v>586.74790534</v>
      </c>
      <c r="F11" s="8" t="s">
        <v>1</v>
      </c>
      <c r="G11" s="9">
        <v>1640.44789016</v>
      </c>
      <c r="H11" s="8" t="s">
        <v>1</v>
      </c>
      <c r="I11" s="9">
        <v>1604.37199905</v>
      </c>
      <c r="J11" s="8" t="s">
        <v>1</v>
      </c>
      <c r="K11" s="10" t="s">
        <v>50</v>
      </c>
    </row>
    <row r="12" spans="2:11" ht="15.75">
      <c r="B12" s="5" t="s">
        <v>22</v>
      </c>
      <c r="C12" s="6" t="s">
        <v>19</v>
      </c>
      <c r="D12" s="9">
        <v>32.1898722</v>
      </c>
      <c r="E12" s="9">
        <v>108.47230144</v>
      </c>
      <c r="F12" s="9">
        <v>90.8843861</v>
      </c>
      <c r="G12" s="9">
        <v>314.01245532</v>
      </c>
      <c r="H12" s="9">
        <v>84.4074796</v>
      </c>
      <c r="I12" s="9">
        <v>330.76026467</v>
      </c>
      <c r="J12" s="9" t="s">
        <v>51</v>
      </c>
      <c r="K12" s="10" t="s">
        <v>52</v>
      </c>
    </row>
    <row r="13" spans="2:11" ht="15.75">
      <c r="B13" s="5" t="s">
        <v>23</v>
      </c>
      <c r="C13" s="6" t="s">
        <v>19</v>
      </c>
      <c r="D13" s="9">
        <v>13.3910965</v>
      </c>
      <c r="E13" s="9">
        <v>8.34701722</v>
      </c>
      <c r="F13" s="9">
        <v>44.0538207</v>
      </c>
      <c r="G13" s="9">
        <v>23.96239289</v>
      </c>
      <c r="H13" s="9">
        <v>41.9081625</v>
      </c>
      <c r="I13" s="9">
        <v>23.5686431</v>
      </c>
      <c r="J13" s="9" t="s">
        <v>53</v>
      </c>
      <c r="K13" s="10" t="s">
        <v>54</v>
      </c>
    </row>
    <row r="14" spans="2:11" ht="15.75">
      <c r="B14" s="5" t="s">
        <v>24</v>
      </c>
      <c r="C14" s="6" t="s">
        <v>19</v>
      </c>
      <c r="D14" s="9">
        <v>601.6325851</v>
      </c>
      <c r="E14" s="9">
        <v>330.33755511</v>
      </c>
      <c r="F14" s="9">
        <v>1481.8734671</v>
      </c>
      <c r="G14" s="9">
        <v>801.07374153</v>
      </c>
      <c r="H14" s="9">
        <v>1813.8943348</v>
      </c>
      <c r="I14" s="9">
        <v>983.73181223</v>
      </c>
      <c r="J14" s="9" t="s">
        <v>55</v>
      </c>
      <c r="K14" s="10" t="s">
        <v>56</v>
      </c>
    </row>
    <row r="15" spans="2:11" ht="15.75">
      <c r="B15" s="5" t="s">
        <v>25</v>
      </c>
      <c r="C15" s="6" t="s">
        <v>26</v>
      </c>
      <c r="D15" s="9">
        <v>4709.629</v>
      </c>
      <c r="E15" s="9">
        <v>4.36509303</v>
      </c>
      <c r="F15" s="9">
        <v>13483.542</v>
      </c>
      <c r="G15" s="9">
        <v>10.16634644</v>
      </c>
      <c r="H15" s="9">
        <v>11837.224</v>
      </c>
      <c r="I15" s="9">
        <v>16.1710522</v>
      </c>
      <c r="J15" s="9" t="s">
        <v>57</v>
      </c>
      <c r="K15" s="10" t="s">
        <v>58</v>
      </c>
    </row>
    <row r="16" spans="2:11" ht="31.5">
      <c r="B16" s="5" t="s">
        <v>27</v>
      </c>
      <c r="C16" s="6" t="s">
        <v>26</v>
      </c>
      <c r="D16" s="9">
        <v>13342.739</v>
      </c>
      <c r="E16" s="9">
        <v>9.24431273</v>
      </c>
      <c r="F16" s="9">
        <v>33482.57</v>
      </c>
      <c r="G16" s="9">
        <v>23.61450676</v>
      </c>
      <c r="H16" s="9">
        <v>37274.671</v>
      </c>
      <c r="I16" s="9">
        <v>22.77584519</v>
      </c>
      <c r="J16" s="9" t="s">
        <v>59</v>
      </c>
      <c r="K16" s="10" t="s">
        <v>60</v>
      </c>
    </row>
    <row r="17" spans="2:11" ht="15.75">
      <c r="B17" s="5" t="s">
        <v>28</v>
      </c>
      <c r="C17" s="6" t="s">
        <v>19</v>
      </c>
      <c r="D17" s="9">
        <v>195.6180215</v>
      </c>
      <c r="E17" s="9">
        <v>26.98904544</v>
      </c>
      <c r="F17" s="9">
        <v>495.5052939</v>
      </c>
      <c r="G17" s="9">
        <v>71.77322727</v>
      </c>
      <c r="H17" s="9">
        <v>556.9737562</v>
      </c>
      <c r="I17" s="9">
        <v>145.09134885</v>
      </c>
      <c r="J17" s="9" t="s">
        <v>61</v>
      </c>
      <c r="K17" s="10" t="s">
        <v>62</v>
      </c>
    </row>
    <row r="18" spans="2:11" ht="15.75">
      <c r="B18" s="5" t="s">
        <v>29</v>
      </c>
      <c r="C18" s="6" t="s">
        <v>1</v>
      </c>
      <c r="D18" s="8" t="s">
        <v>1</v>
      </c>
      <c r="E18" s="9">
        <v>621.88989201</v>
      </c>
      <c r="F18" s="8" t="s">
        <v>1</v>
      </c>
      <c r="G18" s="9">
        <v>1804.6030891</v>
      </c>
      <c r="H18" s="8" t="s">
        <v>1</v>
      </c>
      <c r="I18" s="9">
        <v>1582.82521056</v>
      </c>
      <c r="J18" s="8" t="s">
        <v>1</v>
      </c>
      <c r="K18" s="10" t="s">
        <v>63</v>
      </c>
    </row>
    <row r="19" spans="2:11" ht="31.5">
      <c r="B19" s="5" t="s">
        <v>8</v>
      </c>
      <c r="C19" s="6" t="s">
        <v>19</v>
      </c>
      <c r="D19" s="9">
        <v>22.1525631</v>
      </c>
      <c r="E19" s="9">
        <v>191.59902502</v>
      </c>
      <c r="F19" s="9">
        <v>75.7214996</v>
      </c>
      <c r="G19" s="9">
        <v>595.58806116</v>
      </c>
      <c r="H19" s="9">
        <v>65.8725177</v>
      </c>
      <c r="I19" s="9">
        <v>545.91425527</v>
      </c>
      <c r="J19" s="9" t="s">
        <v>64</v>
      </c>
      <c r="K19" s="10" t="s">
        <v>65</v>
      </c>
    </row>
    <row r="20" spans="2:11" ht="31.5">
      <c r="B20" s="5" t="s">
        <v>9</v>
      </c>
      <c r="C20" s="6" t="s">
        <v>1</v>
      </c>
      <c r="D20" s="8" t="s">
        <v>1</v>
      </c>
      <c r="E20" s="9">
        <v>737.6628325</v>
      </c>
      <c r="F20" s="8" t="s">
        <v>1</v>
      </c>
      <c r="G20" s="9">
        <v>2280.91270812</v>
      </c>
      <c r="H20" s="8" t="s">
        <v>1</v>
      </c>
      <c r="I20" s="9">
        <v>2150.09963188</v>
      </c>
      <c r="J20" s="8" t="s">
        <v>1</v>
      </c>
      <c r="K20" s="10" t="s">
        <v>66</v>
      </c>
    </row>
    <row r="21" spans="2:11" ht="31.5">
      <c r="B21" s="5" t="s">
        <v>10</v>
      </c>
      <c r="C21" s="6" t="s">
        <v>1</v>
      </c>
      <c r="D21" s="8" t="s">
        <v>1</v>
      </c>
      <c r="E21" s="9">
        <v>741.21648681</v>
      </c>
      <c r="F21" s="8" t="s">
        <v>1</v>
      </c>
      <c r="G21" s="9">
        <v>2403.03043421</v>
      </c>
      <c r="H21" s="8" t="s">
        <v>1</v>
      </c>
      <c r="I21" s="9">
        <v>2293.38119745</v>
      </c>
      <c r="J21" s="8" t="s">
        <v>1</v>
      </c>
      <c r="K21" s="10" t="s">
        <v>67</v>
      </c>
    </row>
    <row r="22" spans="2:11" ht="15.75">
      <c r="B22" s="5" t="s">
        <v>30</v>
      </c>
      <c r="C22" s="6" t="s">
        <v>21</v>
      </c>
      <c r="D22" s="9">
        <v>5.55789157</v>
      </c>
      <c r="E22" s="9">
        <v>205.94806497</v>
      </c>
      <c r="F22" s="9">
        <v>21.74427373</v>
      </c>
      <c r="G22" s="9">
        <v>825.09651353</v>
      </c>
      <c r="H22" s="9">
        <v>19.85882071</v>
      </c>
      <c r="I22" s="9">
        <v>798.01875766</v>
      </c>
      <c r="J22" s="9" t="s">
        <v>68</v>
      </c>
      <c r="K22" s="10" t="s">
        <v>69</v>
      </c>
    </row>
    <row r="23" spans="2:11" ht="15.75">
      <c r="B23" s="5" t="s">
        <v>31</v>
      </c>
      <c r="C23" s="6" t="s">
        <v>19</v>
      </c>
      <c r="D23" s="9">
        <v>119.7585558</v>
      </c>
      <c r="E23" s="9">
        <v>119.72501834</v>
      </c>
      <c r="F23" s="9">
        <v>412.6962374</v>
      </c>
      <c r="G23" s="9">
        <v>427.6755285</v>
      </c>
      <c r="H23" s="9">
        <v>369.2526304</v>
      </c>
      <c r="I23" s="9">
        <v>399.02777993</v>
      </c>
      <c r="J23" s="9" t="s">
        <v>70</v>
      </c>
      <c r="K23" s="10" t="s">
        <v>71</v>
      </c>
    </row>
    <row r="24" spans="2:11" ht="15.75">
      <c r="B24" s="5" t="s">
        <v>32</v>
      </c>
      <c r="C24" s="6" t="s">
        <v>19</v>
      </c>
      <c r="D24" s="9">
        <v>988.7628201</v>
      </c>
      <c r="E24" s="9">
        <v>550.65993244</v>
      </c>
      <c r="F24" s="9">
        <v>2579.9673869</v>
      </c>
      <c r="G24" s="9">
        <v>1446.14881392</v>
      </c>
      <c r="H24" s="9">
        <v>1973.652272</v>
      </c>
      <c r="I24" s="9">
        <v>1604.65055342</v>
      </c>
      <c r="J24" s="9" t="s">
        <v>72</v>
      </c>
      <c r="K24" s="10" t="s">
        <v>73</v>
      </c>
    </row>
    <row r="25" spans="2:11" ht="31.5">
      <c r="B25" s="5" t="s">
        <v>11</v>
      </c>
      <c r="C25" s="6" t="s">
        <v>26</v>
      </c>
      <c r="D25" s="9">
        <v>51.181523</v>
      </c>
      <c r="E25" s="9">
        <v>120.34086873</v>
      </c>
      <c r="F25" s="9">
        <v>147.7566793</v>
      </c>
      <c r="G25" s="9">
        <v>345.80564738</v>
      </c>
      <c r="H25" s="9">
        <v>137.5957204</v>
      </c>
      <c r="I25" s="9">
        <v>337.30462258</v>
      </c>
      <c r="J25" s="9" t="s">
        <v>74</v>
      </c>
      <c r="K25" s="10" t="s">
        <v>75</v>
      </c>
    </row>
    <row r="26" spans="2:11" ht="15.75">
      <c r="B26" s="5" t="s">
        <v>12</v>
      </c>
      <c r="C26" s="6" t="s">
        <v>1</v>
      </c>
      <c r="D26" s="8" t="s">
        <v>1</v>
      </c>
      <c r="E26" s="9">
        <v>394.47736671</v>
      </c>
      <c r="F26" s="8" t="s">
        <v>1</v>
      </c>
      <c r="G26" s="9">
        <v>1241.39343031</v>
      </c>
      <c r="H26" s="8" t="s">
        <v>1</v>
      </c>
      <c r="I26" s="9">
        <v>1005.19580887</v>
      </c>
      <c r="J26" s="8" t="s">
        <v>1</v>
      </c>
      <c r="K26" s="10" t="s">
        <v>76</v>
      </c>
    </row>
    <row r="27" spans="2:11" ht="15.75">
      <c r="B27" s="5" t="s">
        <v>33</v>
      </c>
      <c r="C27" s="6" t="s">
        <v>1</v>
      </c>
      <c r="D27" s="8" t="s">
        <v>1</v>
      </c>
      <c r="E27" s="9">
        <v>203.03631024</v>
      </c>
      <c r="F27" s="8" t="s">
        <v>1</v>
      </c>
      <c r="G27" s="9">
        <v>606.56116136</v>
      </c>
      <c r="H27" s="8" t="s">
        <v>1</v>
      </c>
      <c r="I27" s="9">
        <v>569.89987414</v>
      </c>
      <c r="J27" s="8" t="s">
        <v>1</v>
      </c>
      <c r="K27" s="10" t="s">
        <v>77</v>
      </c>
    </row>
    <row r="28" spans="2:11" ht="31.5">
      <c r="B28" s="5" t="s">
        <v>13</v>
      </c>
      <c r="C28" s="6" t="s">
        <v>1</v>
      </c>
      <c r="D28" s="8" t="s">
        <v>1</v>
      </c>
      <c r="E28" s="9">
        <v>11780.32086738</v>
      </c>
      <c r="F28" s="8" t="s">
        <v>1</v>
      </c>
      <c r="G28" s="9">
        <v>33941.49012913</v>
      </c>
      <c r="H28" s="8" t="s">
        <v>1</v>
      </c>
      <c r="I28" s="9">
        <v>31787.73785218</v>
      </c>
      <c r="J28" s="8" t="s">
        <v>1</v>
      </c>
      <c r="K28" s="10" t="s">
        <v>78</v>
      </c>
    </row>
    <row r="29" spans="2:11" ht="15.75">
      <c r="B29" s="5" t="s">
        <v>34</v>
      </c>
      <c r="C29" s="6" t="s">
        <v>1</v>
      </c>
      <c r="D29" s="8" t="s">
        <v>1</v>
      </c>
      <c r="E29" s="9">
        <v>334.42369275</v>
      </c>
      <c r="F29" s="8" t="s">
        <v>1</v>
      </c>
      <c r="G29" s="9">
        <v>1117.9698192</v>
      </c>
      <c r="H29" s="8" t="s">
        <v>1</v>
      </c>
      <c r="I29" s="9">
        <v>937.42166896</v>
      </c>
      <c r="J29" s="8" t="s">
        <v>1</v>
      </c>
      <c r="K29" s="10" t="s">
        <v>79</v>
      </c>
    </row>
    <row r="30" spans="2:11" ht="31.5">
      <c r="B30" s="5" t="s">
        <v>35</v>
      </c>
      <c r="C30" s="6" t="s">
        <v>1</v>
      </c>
      <c r="D30" s="8" t="s">
        <v>1</v>
      </c>
      <c r="E30" s="9">
        <v>1229.66308688</v>
      </c>
      <c r="F30" s="8" t="s">
        <v>1</v>
      </c>
      <c r="G30" s="9">
        <v>3183.00808507</v>
      </c>
      <c r="H30" s="8" t="s">
        <v>1</v>
      </c>
      <c r="I30" s="9">
        <v>2931.67312572</v>
      </c>
      <c r="J30" s="8" t="s">
        <v>1</v>
      </c>
      <c r="K30" s="10" t="s">
        <v>80</v>
      </c>
    </row>
    <row r="31" spans="2:11" ht="15.75">
      <c r="B31" s="5" t="s">
        <v>36</v>
      </c>
      <c r="C31" s="6" t="s">
        <v>37</v>
      </c>
      <c r="D31" s="9">
        <v>5770.7359</v>
      </c>
      <c r="E31" s="9">
        <v>612.53260199</v>
      </c>
      <c r="F31" s="9">
        <v>18140.788</v>
      </c>
      <c r="G31" s="9">
        <v>1983.96380087</v>
      </c>
      <c r="H31" s="9">
        <v>17061.1872</v>
      </c>
      <c r="I31" s="9">
        <v>2207.89276046</v>
      </c>
      <c r="J31" s="9" t="s">
        <v>81</v>
      </c>
      <c r="K31" s="10" t="s">
        <v>82</v>
      </c>
    </row>
    <row r="32" spans="2:11" ht="15.75">
      <c r="B32" s="5" t="s">
        <v>38</v>
      </c>
      <c r="C32" s="6" t="s">
        <v>37</v>
      </c>
      <c r="D32" s="9">
        <v>31880.1865</v>
      </c>
      <c r="E32" s="9">
        <v>565.24989157</v>
      </c>
      <c r="F32" s="9">
        <v>95078.3601</v>
      </c>
      <c r="G32" s="9">
        <v>1584.6056091</v>
      </c>
      <c r="H32" s="9">
        <v>76859.712</v>
      </c>
      <c r="I32" s="9">
        <v>1367.00865857</v>
      </c>
      <c r="J32" s="9" t="s">
        <v>83</v>
      </c>
      <c r="K32" s="10" t="s">
        <v>84</v>
      </c>
    </row>
    <row r="33" spans="2:11" ht="31.5">
      <c r="B33" s="5" t="s">
        <v>14</v>
      </c>
      <c r="C33" s="6" t="s">
        <v>1</v>
      </c>
      <c r="D33" s="8" t="s">
        <v>1</v>
      </c>
      <c r="E33" s="9">
        <v>200.64447777</v>
      </c>
      <c r="F33" s="8" t="s">
        <v>1</v>
      </c>
      <c r="G33" s="9">
        <v>599.22773462</v>
      </c>
      <c r="H33" s="8" t="s">
        <v>1</v>
      </c>
      <c r="I33" s="9">
        <v>549.80931051</v>
      </c>
      <c r="J33" s="8" t="s">
        <v>1</v>
      </c>
      <c r="K33" s="10" t="s">
        <v>85</v>
      </c>
    </row>
    <row r="34" spans="2:11" ht="31.5">
      <c r="B34" s="5" t="s">
        <v>15</v>
      </c>
      <c r="C34" s="6" t="s">
        <v>39</v>
      </c>
      <c r="D34" s="9">
        <v>230.15097434</v>
      </c>
      <c r="E34" s="9">
        <v>1037.87053258</v>
      </c>
      <c r="F34" s="9">
        <v>624.21102765</v>
      </c>
      <c r="G34" s="9">
        <v>2644.89396064</v>
      </c>
      <c r="H34" s="9">
        <v>606.25617017</v>
      </c>
      <c r="I34" s="9">
        <v>2128.9245974</v>
      </c>
      <c r="J34" s="9" t="s">
        <v>86</v>
      </c>
      <c r="K34" s="10" t="s">
        <v>87</v>
      </c>
    </row>
    <row r="35" spans="2:11" ht="31.5">
      <c r="B35" s="5" t="s">
        <v>46</v>
      </c>
      <c r="C35" s="6" t="s">
        <v>40</v>
      </c>
      <c r="D35" s="9">
        <v>49.0469</v>
      </c>
      <c r="E35" s="9">
        <v>670.22359511</v>
      </c>
      <c r="F35" s="9">
        <v>132.1751</v>
      </c>
      <c r="G35" s="9">
        <v>1789.05403195</v>
      </c>
      <c r="H35" s="9">
        <v>106.6417</v>
      </c>
      <c r="I35" s="9">
        <v>1469.83387119</v>
      </c>
      <c r="J35" s="9" t="s">
        <v>88</v>
      </c>
      <c r="K35" s="10" t="s">
        <v>89</v>
      </c>
    </row>
    <row r="36" spans="2:11" ht="31.5">
      <c r="B36" s="5" t="s">
        <v>41</v>
      </c>
      <c r="C36" s="6" t="s">
        <v>1</v>
      </c>
      <c r="D36" s="8" t="s">
        <v>1</v>
      </c>
      <c r="E36" s="9">
        <v>528.80928841</v>
      </c>
      <c r="F36" s="8" t="s">
        <v>1</v>
      </c>
      <c r="G36" s="9">
        <v>1575.36343354</v>
      </c>
      <c r="H36" s="8" t="s">
        <v>1</v>
      </c>
      <c r="I36" s="9">
        <v>1407.56895782</v>
      </c>
      <c r="J36" s="8" t="s">
        <v>1</v>
      </c>
      <c r="K36" s="10" t="s">
        <v>90</v>
      </c>
    </row>
    <row r="37" spans="2:11" ht="15.75">
      <c r="B37" s="5" t="s">
        <v>42</v>
      </c>
      <c r="C37" s="6" t="s">
        <v>43</v>
      </c>
      <c r="D37" s="9">
        <v>399</v>
      </c>
      <c r="E37" s="9">
        <v>221.82950358</v>
      </c>
      <c r="F37" s="9">
        <v>1328</v>
      </c>
      <c r="G37" s="9">
        <v>705.09910994</v>
      </c>
      <c r="H37" s="9">
        <v>1009</v>
      </c>
      <c r="I37" s="9">
        <v>330.81484575</v>
      </c>
      <c r="J37" s="9" t="s">
        <v>91</v>
      </c>
      <c r="K37" s="10" t="s">
        <v>92</v>
      </c>
    </row>
    <row r="38" spans="2:11" ht="15.75">
      <c r="B38" s="5" t="s">
        <v>44</v>
      </c>
      <c r="C38" s="6" t="s">
        <v>20</v>
      </c>
      <c r="D38" s="9">
        <v>14987.2847</v>
      </c>
      <c r="E38" s="9">
        <v>165.8220744</v>
      </c>
      <c r="F38" s="9">
        <v>40018.7178</v>
      </c>
      <c r="G38" s="9">
        <v>458.33117905</v>
      </c>
      <c r="H38" s="9">
        <v>37280.7126</v>
      </c>
      <c r="I38" s="9">
        <v>403.33294644</v>
      </c>
      <c r="J38" s="9" t="s">
        <v>93</v>
      </c>
      <c r="K38" s="10" t="s">
        <v>94</v>
      </c>
    </row>
    <row r="39" spans="2:11" ht="31.5">
      <c r="B39" s="5" t="s">
        <v>16</v>
      </c>
      <c r="C39" s="6" t="s">
        <v>1</v>
      </c>
      <c r="D39" s="8" t="s">
        <v>1</v>
      </c>
      <c r="E39" s="9">
        <v>110.50414229</v>
      </c>
      <c r="F39" s="8" t="s">
        <v>1</v>
      </c>
      <c r="G39" s="9">
        <v>311.67283391</v>
      </c>
      <c r="H39" s="8" t="s">
        <v>1</v>
      </c>
      <c r="I39" s="9">
        <v>290.75059695</v>
      </c>
      <c r="J39" s="8" t="s">
        <v>1</v>
      </c>
      <c r="K39" s="10" t="s">
        <v>71</v>
      </c>
    </row>
    <row r="40" spans="2:11" ht="31.5">
      <c r="B40" s="5" t="s">
        <v>17</v>
      </c>
      <c r="C40" s="6" t="s">
        <v>1</v>
      </c>
      <c r="D40" s="8" t="s">
        <v>1</v>
      </c>
      <c r="E40" s="9">
        <v>183.25396183</v>
      </c>
      <c r="F40" s="8" t="s">
        <v>1</v>
      </c>
      <c r="G40" s="9">
        <v>695.43165747</v>
      </c>
      <c r="H40" s="8" t="s">
        <v>1</v>
      </c>
      <c r="I40" s="9">
        <v>615.07677159</v>
      </c>
      <c r="J40" s="8" t="s">
        <v>1</v>
      </c>
      <c r="K40" s="10" t="s">
        <v>95</v>
      </c>
    </row>
    <row r="41" spans="2:11" ht="24.75" customHeight="1">
      <c r="B41" s="5" t="s">
        <v>18</v>
      </c>
      <c r="C41" s="6" t="s">
        <v>1</v>
      </c>
      <c r="D41" s="8" t="s">
        <v>1</v>
      </c>
      <c r="E41" s="9">
        <v>5149.01903365</v>
      </c>
      <c r="F41" s="8" t="s">
        <v>1</v>
      </c>
      <c r="G41" s="9">
        <v>14072.60859137</v>
      </c>
      <c r="H41" s="8" t="s">
        <v>1</v>
      </c>
      <c r="I41" s="9">
        <v>13616.96728234</v>
      </c>
      <c r="J41" s="8" t="s">
        <v>1</v>
      </c>
      <c r="K41" s="10" t="s">
        <v>96</v>
      </c>
    </row>
    <row r="42" spans="2:11" ht="51.75" customHeight="1">
      <c r="B42" s="12" t="s">
        <v>45</v>
      </c>
      <c r="C42" s="12"/>
      <c r="D42" s="13"/>
      <c r="E42" s="13"/>
      <c r="F42" s="13"/>
      <c r="G42" s="13"/>
      <c r="H42" s="13"/>
      <c r="I42" s="13"/>
      <c r="J42" s="13"/>
      <c r="K42" s="13"/>
    </row>
    <row r="45" spans="2:3" ht="14.25">
      <c r="B45"/>
      <c r="C45"/>
    </row>
    <row r="46" spans="2:3" ht="14.25">
      <c r="B46"/>
      <c r="C46"/>
    </row>
    <row r="47" spans="2:3" ht="15" customHeight="1">
      <c r="B47"/>
      <c r="C47"/>
    </row>
    <row r="48" spans="2:3" ht="15" customHeight="1">
      <c r="B48"/>
      <c r="C48"/>
    </row>
    <row r="49" spans="2:3" ht="14.25">
      <c r="B49"/>
      <c r="C49"/>
    </row>
    <row r="50" spans="2:3" ht="14.25">
      <c r="B50"/>
      <c r="C50"/>
    </row>
    <row r="51" spans="2:3" ht="14.25">
      <c r="B51"/>
      <c r="C51"/>
    </row>
    <row r="52" spans="2:3" ht="14.25">
      <c r="B52"/>
      <c r="C52"/>
    </row>
    <row r="53" spans="2:3" ht="14.25">
      <c r="B53"/>
      <c r="C53"/>
    </row>
    <row r="54" spans="2:3" ht="14.25">
      <c r="B54"/>
      <c r="C54"/>
    </row>
    <row r="55" spans="2:3" ht="14.25">
      <c r="B55"/>
      <c r="C55"/>
    </row>
    <row r="56" spans="2:3" ht="14.25">
      <c r="B56"/>
      <c r="C56"/>
    </row>
    <row r="57" spans="2:3" ht="14.25">
      <c r="B57"/>
      <c r="C57"/>
    </row>
    <row r="58" spans="2:3" ht="14.25">
      <c r="B58"/>
      <c r="C58"/>
    </row>
    <row r="59" spans="2:3" ht="14.25">
      <c r="B59"/>
      <c r="C59"/>
    </row>
    <row r="60" spans="2:3" ht="14.25">
      <c r="B60"/>
      <c r="C60"/>
    </row>
    <row r="61" spans="2:3" ht="14.25">
      <c r="B61"/>
      <c r="C61"/>
    </row>
    <row r="62" spans="2:3" ht="14.25">
      <c r="B62"/>
      <c r="C62"/>
    </row>
    <row r="63" spans="2:3" ht="14.25">
      <c r="B63"/>
      <c r="C63"/>
    </row>
    <row r="64" spans="2:3" ht="14.25">
      <c r="B64"/>
      <c r="C64"/>
    </row>
    <row r="65" spans="2:3" ht="14.25">
      <c r="B65"/>
      <c r="C65"/>
    </row>
    <row r="66" spans="2:3" ht="14.25">
      <c r="B66"/>
      <c r="C66"/>
    </row>
    <row r="67" spans="2:3" ht="14.25">
      <c r="B67"/>
      <c r="C67"/>
    </row>
    <row r="68" spans="2:3" ht="14.25">
      <c r="B68"/>
      <c r="C68"/>
    </row>
    <row r="69" spans="2:3" ht="14.25">
      <c r="B69"/>
      <c r="C69"/>
    </row>
    <row r="70" spans="2:3" ht="14.25">
      <c r="B70"/>
      <c r="C70"/>
    </row>
    <row r="71" spans="2:3" ht="14.25">
      <c r="B71"/>
      <c r="C71"/>
    </row>
    <row r="72" spans="2:3" ht="14.25">
      <c r="B72"/>
      <c r="C72"/>
    </row>
    <row r="73" spans="2:3" ht="14.25">
      <c r="B73"/>
      <c r="C73"/>
    </row>
    <row r="74" spans="2:3" ht="14.25">
      <c r="B74"/>
      <c r="C74"/>
    </row>
    <row r="75" spans="2:3" ht="14.25">
      <c r="B75"/>
      <c r="C75"/>
    </row>
    <row r="76" spans="2:3" ht="14.25">
      <c r="B76"/>
      <c r="C76"/>
    </row>
    <row r="77" spans="2:3" ht="14.25">
      <c r="B77"/>
      <c r="C77"/>
    </row>
    <row r="78" spans="2:3" ht="14.25">
      <c r="B78"/>
      <c r="C78"/>
    </row>
    <row r="79" spans="2:3" ht="14.25">
      <c r="B79"/>
      <c r="C79"/>
    </row>
    <row r="80" spans="2:3" ht="30" customHeight="1">
      <c r="B80"/>
      <c r="C80"/>
    </row>
    <row r="81" spans="2:3" ht="15" customHeight="1">
      <c r="B81"/>
      <c r="C81"/>
    </row>
    <row r="82" spans="2:3" ht="15" customHeight="1">
      <c r="B82"/>
      <c r="C82"/>
    </row>
    <row r="83" spans="2:3" ht="15" customHeight="1">
      <c r="B83"/>
      <c r="C83"/>
    </row>
  </sheetData>
  <sheetProtection/>
  <mergeCells count="9">
    <mergeCell ref="H9:I9"/>
    <mergeCell ref="J9:K9"/>
    <mergeCell ref="B42:K42"/>
    <mergeCell ref="B7:K7"/>
    <mergeCell ref="B8:K8"/>
    <mergeCell ref="B9:B10"/>
    <mergeCell ref="C9:C10"/>
    <mergeCell ref="D9:E9"/>
    <mergeCell ref="F9:G9"/>
  </mergeCells>
  <conditionalFormatting sqref="K11:K15">
    <cfRule type="cellIs" priority="1" dxfId="0" operator="equal" stopIfTrue="1">
      <formula>"-"</formula>
    </cfRule>
    <cfRule type="cellIs" priority="2" dxfId="14" operator="notBetween" stopIfTrue="1">
      <formula>同比上限值</formula>
      <formula>同比下限值</formula>
    </cfRule>
  </conditionalFormatting>
  <conditionalFormatting sqref="J19:K31">
    <cfRule type="cellIs" priority="3" dxfId="0" operator="equal" stopIfTrue="1">
      <formula>"-"</formula>
    </cfRule>
    <cfRule type="cellIs" priority="4" dxfId="14" operator="notBetween" stopIfTrue="1">
      <formula>同比上限值</formula>
      <formula>同比下限值</formula>
    </cfRule>
  </conditionalFormatting>
  <conditionalFormatting sqref="K18:K29">
    <cfRule type="cellIs" priority="5" dxfId="0" operator="equal" stopIfTrue="1">
      <formula>"-"</formula>
    </cfRule>
    <cfRule type="cellIs" priority="6" dxfId="14" operator="notBetween" stopIfTrue="1">
      <formula>同比上限值</formula>
      <formula>同比下限值</formula>
    </cfRule>
  </conditionalFormatting>
  <conditionalFormatting sqref="J22:K39">
    <cfRule type="cellIs" priority="7" dxfId="0" operator="equal" stopIfTrue="1">
      <formula>"-"</formula>
    </cfRule>
    <cfRule type="cellIs" priority="8" dxfId="14" operator="notBetween" stopIfTrue="1">
      <formula>同比上限值</formula>
      <formula>同比下限值</formula>
    </cfRule>
  </conditionalFormatting>
  <conditionalFormatting sqref="K20:K34">
    <cfRule type="cellIs" priority="9" dxfId="0" operator="equal" stopIfTrue="1">
      <formula>"-"</formula>
    </cfRule>
    <cfRule type="cellIs" priority="10" dxfId="14" operator="notBetween" stopIfTrue="1">
      <formula>同比上限值</formula>
      <formula>同比下限值</formula>
    </cfRule>
  </conditionalFormatting>
  <conditionalFormatting sqref="K26:K41">
    <cfRule type="cellIs" priority="11" dxfId="0" operator="equal" stopIfTrue="1">
      <formula>"-"</formula>
    </cfRule>
    <cfRule type="cellIs" priority="12" dxfId="14" operator="notBetween" stopIfTrue="1">
      <formula>同比上限值</formula>
      <formula>同比下限值</formula>
    </cfRule>
  </conditionalFormatting>
  <conditionalFormatting sqref="J34:K41">
    <cfRule type="cellIs" priority="13" dxfId="0" operator="equal" stopIfTrue="1">
      <formula>"-"</formula>
    </cfRule>
    <cfRule type="cellIs" priority="14" dxfId="14" operator="notBetween" stopIfTrue="1">
      <formula>同比上限值</formula>
      <formula>同比下限值</formula>
    </cfRule>
  </conditionalFormatting>
  <conditionalFormatting sqref="K33:K41">
    <cfRule type="cellIs" priority="15" dxfId="0" operator="equal" stopIfTrue="1">
      <formula>"-"</formula>
    </cfRule>
    <cfRule type="cellIs" priority="16" dxfId="14" operator="notBetween" stopIfTrue="1">
      <formula>同比上限值</formula>
      <formula>同比下限值</formula>
    </cfRule>
  </conditionalFormatting>
  <conditionalFormatting sqref="J31:K41">
    <cfRule type="cellIs" priority="17" dxfId="0" operator="equal" stopIfTrue="1">
      <formula>"-"</formula>
    </cfRule>
    <cfRule type="cellIs" priority="18" dxfId="14" operator="notBetween" stopIfTrue="1">
      <formula>同比上限值</formula>
      <formula>同比下限值</formula>
    </cfRule>
  </conditionalFormatting>
  <conditionalFormatting sqref="K36:K41">
    <cfRule type="cellIs" priority="19" dxfId="0" operator="equal" stopIfTrue="1">
      <formula>"-"</formula>
    </cfRule>
    <cfRule type="cellIs" priority="20" dxfId="14" operator="notBetween" stopIfTrue="1">
      <formula>同比上限值</formula>
      <formula>同比下限值</formula>
    </cfRule>
  </conditionalFormatting>
  <conditionalFormatting sqref="K39:K41">
    <cfRule type="cellIs" priority="21" dxfId="0" operator="equal" stopIfTrue="1">
      <formula>"-"</formula>
    </cfRule>
    <cfRule type="cellIs" priority="22" dxfId="14" operator="notBetween" stopIfTrue="1">
      <formula>同比上限值</formula>
      <formula>同比下限值</formula>
    </cfRule>
  </conditionalFormatting>
  <conditionalFormatting sqref="J12:K22">
    <cfRule type="cellIs" priority="23" dxfId="0" operator="equal" stopIfTrue="1">
      <formula>"-"</formula>
    </cfRule>
    <cfRule type="cellIs" priority="24" dxfId="14" operator="notBetween" stopIfTrue="1">
      <formula>同比上限值</formula>
      <formula>同比下限值</formula>
    </cfRule>
  </conditionalFormatting>
  <conditionalFormatting sqref="J37:K41">
    <cfRule type="cellIs" priority="25" dxfId="0" operator="equal" stopIfTrue="1">
      <formula>"-"</formula>
    </cfRule>
    <cfRule type="cellIs" priority="26" dxfId="14" operator="notBetween" stopIfTrue="1">
      <formula>同比上限值</formula>
      <formula>同比下限值</formula>
    </cfRule>
  </conditionalFormatting>
  <conditionalFormatting sqref="J25:K41">
    <cfRule type="cellIs" priority="27" dxfId="0" operator="equal" stopIfTrue="1">
      <formula>"-"</formula>
    </cfRule>
    <cfRule type="cellIs" priority="28" dxfId="14" operator="notBetween" stopIfTrue="1">
      <formula>同比上限值</formula>
      <formula>同比下限值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x1c-ZW</dc:creator>
  <cp:keywords/>
  <dc:description/>
  <cp:lastModifiedBy>jingh</cp:lastModifiedBy>
  <cp:lastPrinted>2020-03-06T00:49:04Z</cp:lastPrinted>
  <dcterms:created xsi:type="dcterms:W3CDTF">2014-01-09T03:31:42Z</dcterms:created>
  <dcterms:modified xsi:type="dcterms:W3CDTF">2024-04-12T09:06:09Z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